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onthly Budget" state="visible" r:id="rId4"/>
    <sheet sheetId="2" name="Annual Overview" state="visible" r:id="rId5"/>
  </sheets>
  <calcPr calcId="171027"/>
</workbook>
</file>

<file path=xl/sharedStrings.xml><?xml version="1.0" encoding="utf-8"?>
<sst xmlns="http://schemas.openxmlformats.org/spreadsheetml/2006/main" count="86" uniqueCount="77">
  <si>
    <t>Monthly Budget Template by FinMastery</t>
  </si>
  <si>
    <t>Month / Year:</t>
  </si>
  <si>
    <t>April 2026</t>
  </si>
  <si>
    <t>✏️  Replace example values in the "Budgeted" and "Actual" columns. Totals calculate automatically.</t>
  </si>
  <si>
    <t>Category</t>
  </si>
  <si>
    <t>Budgeted</t>
  </si>
  <si>
    <t>Actual</t>
  </si>
  <si>
    <t>Difference</t>
  </si>
  <si>
    <t>% of Income</t>
  </si>
  <si>
    <t>💵  INCOME</t>
  </si>
  <si>
    <t>Primary Salary / Wages</t>
  </si>
  <si>
    <t>-</t>
  </si>
  <si>
    <t>Secondary Income</t>
  </si>
  <si>
    <t>Freelance / Side Hustle</t>
  </si>
  <si>
    <t>Investment Dividends</t>
  </si>
  <si>
    <t>Other Income</t>
  </si>
  <si>
    <t>TOTAL INCOME</t>
  </si>
  <si>
    <t>💸  EXPENSES</t>
  </si>
  <si>
    <t>🏠 Housing — Rent / Mortgage</t>
  </si>
  <si>
    <t>⚡ Utilities (Electric, Gas)</t>
  </si>
  <si>
    <t>📱 Phone</t>
  </si>
  <si>
    <t>🌐 Internet</t>
  </si>
  <si>
    <t>🛒 Groceries</t>
  </si>
  <si>
    <t>🍕 Dining Out / Takeaway</t>
  </si>
  <si>
    <t>⛽ Transportation / Gas</t>
  </si>
  <si>
    <t>🚗 Car Insurance</t>
  </si>
  <si>
    <t>🏥 Health Insurance</t>
  </si>
  <si>
    <t>💊 Pharmacy / Medical</t>
  </si>
  <si>
    <t>🎬 Entertainment / Streaming</t>
  </si>
  <si>
    <t>👕 Clothing</t>
  </si>
  <si>
    <t>📚 Education / Courses</t>
  </si>
  <si>
    <t>🐾 Pets</t>
  </si>
  <si>
    <t>🎁 Gifts &amp; Celebrations</t>
  </si>
  <si>
    <t>🧾 Subscriptions (Other)</t>
  </si>
  <si>
    <t>❓ Miscellaneous</t>
  </si>
  <si>
    <t>TOTAL EXPENSES</t>
  </si>
  <si>
    <t>🏦  SAVINGS &amp; INVESTMENTS</t>
  </si>
  <si>
    <t>🏦 Emergency Fund</t>
  </si>
  <si>
    <t>📈 Retirement (401k)</t>
  </si>
  <si>
    <t>💰 Investment Account</t>
  </si>
  <si>
    <t>🎯 Short-Term Goals</t>
  </si>
  <si>
    <t>TOTAL SAVINGS</t>
  </si>
  <si>
    <t>📊  NET SURPLUS / DEFICIT</t>
  </si>
  <si>
    <t>% Saved</t>
  </si>
  <si>
    <t>Income − Expenses − Savings</t>
  </si>
  <si>
    <t>Get more budget templates at https://shopforge-2.polsia.app  ·  © 2026 FinMastery</t>
  </si>
  <si>
    <t>Annual Budget Overview 2026 — FinMastery</t>
  </si>
  <si>
    <t>Update the monthly values below to see your full-year financial picture. "Total" column calculates automatically.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</si>
  <si>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</si>
  <si>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</si>
  <si>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</si>
  <si>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</si>
  <si>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</si>
  <si>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</si>
  <si>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</si>
  <si>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</si>
  <si>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</si>
  <si>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</si>
  <si>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</si>
  <si>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</si>
  <si>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</si>
  <si>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💵 INCOME</t>
  </si>
  <si>
    <t>Total Income</t>
  </si>
  <si>
    <t>Total INCOME</t>
  </si>
  <si>
    <t>💸 EXPENSES</t>
  </si>
  <si>
    <t>Housing</t>
  </si>
  <si>
    <t>Food &amp; Dining</t>
  </si>
  <si>
    <t>Transport</t>
  </si>
  <si>
    <t>Utilities</t>
  </si>
  <si>
    <t>Health</t>
  </si>
  <si>
    <t>Other</t>
  </si>
  <si>
    <t>Total EXPENSES</t>
  </si>
  <si>
    <t>🏦 SAVINGS</t>
  </si>
  <si>
    <t>Emergency Fund</t>
  </si>
  <si>
    <t>Retirement</t>
  </si>
  <si>
    <t>Investments</t>
  </si>
  <si>
    <t>Total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</si>
</sst>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$* #,##0.00_);_($* (#,##0.00);_($* &quot;-&quot;??_);_(@_)"/>
    <numFmt numFmtId="165" formatCode="0.0%"/>
    <numFmt numFmtId="166" formatCode="$#,##0"/>
  </numFmts>
  <fonts count="15" x14ac:knownFonts="1">
    <font>
      <color theme="1"/>
      <family val="2"/>
      <scheme val="minor"/>
      <sz val="11"/>
      <name val="Calibri"/>
    </font>
    <font>
      <b/>
      <color rgb="FFFFFFFF"/>
      <sz val="16"/>
    </font>
    <font>
      <b/>
      <sz val="11"/>
    </font>
    <font>
      <i/>
      <color rgb="FF1E3A5F"/>
      <sz val="11"/>
    </font>
    <font>
      <i/>
      <color rgb="FF6B7280"/>
      <sz val="9"/>
    </font>
    <font>
      <b/>
      <color rgb="FFFFFFFF"/>
      <sz val="11"/>
    </font>
    <font>
      <b/>
      <color rgb="FFFFFFFF"/>
      <sz val="12"/>
    </font>
    <font>
      <sz val="10"/>
    </font>
    <font>
      <b/>
    </font>
    <font>
      <b/>
      <color rgb="FFFFFFFF"/>
      <sz val="13"/>
    </font>
    <font>
      <b/>
      <sz val="12"/>
    </font>
    <font>
      <i/>
      <color rgb="FF1E3A5F"/>
      <sz val="9"/>
    </font>
    <font>
      <b/>
      <color rgb="FFFFFFFF"/>
      <sz val="15"/>
    </font>
    <font>
      <b/>
      <color rgb="FFFFFFFF"/>
      <sz val="10"/>
    </font>
    <font>
      <b/>
      <sz val="10"/>
    </font>
  </fonts>
  <fills count="12">
    <fill>
      <patternFill patternType="none"/>
    </fill>
    <fill>
      <patternFill patternType="gray125"/>
    </fill>
    <fill>
      <patternFill patternType="solid">
        <fgColor rgb="FF1E3A5F"/>
      </patternFill>
    </fill>
    <fill>
      <patternFill patternType="solid">
        <fgColor rgb="FFEFF6FF"/>
      </patternFill>
    </fill>
    <fill>
      <patternFill patternType="solid">
        <fgColor rgb="FF166534"/>
      </patternFill>
    </fill>
    <fill>
      <patternFill patternType="solid">
        <fgColor rgb="FFBBF7D0"/>
      </patternFill>
    </fill>
    <fill>
      <patternFill patternType="solid">
        <fgColor rgb="FFFEF9C3"/>
      </patternFill>
    </fill>
    <fill>
      <patternFill patternType="solid">
        <fgColor rgb="FF991B1B"/>
      </patternFill>
    </fill>
    <fill>
      <patternFill patternType="solid">
        <fgColor rgb="FFFECACA"/>
      </patternFill>
    </fill>
    <fill>
      <patternFill patternType="solid">
        <fgColor rgb="FFBFDBFE"/>
      </patternFill>
    </fill>
    <fill>
      <patternFill patternType="solid">
        <fgColor rgb="FF0F172A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indent="1"/>
    </xf>
    <xf numFmtId="164" fontId="0" fillId="5" borderId="1" xfId="0" applyNumberFormat="1" applyFill="1" applyBorder="1" applyAlignment="1">
      <alignment horizontal="right" vertical="center"/>
    </xf>
    <xf numFmtId="0" fontId="0" fillId="5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indent="1"/>
    </xf>
    <xf numFmtId="164" fontId="8" fillId="6" borderId="1" xfId="0" applyNumberFormat="1" applyFont="1" applyFill="1" applyBorder="1" applyAlignment="1">
      <alignment horizontal="right" vertical="center"/>
    </xf>
    <xf numFmtId="0" fontId="0" fillId="6" borderId="1" xfId="0" applyFill="1" applyBorder="1"/>
    <xf numFmtId="0" fontId="6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vertical="center" indent="1"/>
    </xf>
    <xf numFmtId="164" fontId="0" fillId="8" borderId="1" xfId="0" applyNumberFormat="1" applyFill="1" applyBorder="1" applyAlignment="1">
      <alignment horizontal="right" vertical="center"/>
    </xf>
    <xf numFmtId="165" fontId="0" fillId="8" borderId="1" xfId="0" applyNumberFormat="1" applyFill="1" applyBorder="1" applyAlignment="1">
      <alignment horizontal="right" vertical="center"/>
    </xf>
    <xf numFmtId="165" fontId="8" fillId="6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vertical="center" indent="1"/>
    </xf>
    <xf numFmtId="164" fontId="0" fillId="9" borderId="1" xfId="0" applyNumberFormat="1" applyFill="1" applyBorder="1" applyAlignment="1">
      <alignment horizontal="right" vertical="center"/>
    </xf>
    <xf numFmtId="165" fontId="0" fillId="9" borderId="1" xfId="0" applyNumberFormat="1" applyFill="1" applyBorder="1" applyAlignment="1">
      <alignment horizontal="right" vertical="center"/>
    </xf>
    <xf numFmtId="0" fontId="0" fillId="2" borderId="1" xfId="0" applyFill="1" applyBorder="1"/>
    <xf numFmtId="0" fontId="9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indent="1"/>
    </xf>
    <xf numFmtId="164" fontId="10" fillId="0" borderId="1" xfId="0" applyNumberFormat="1" applyFont="1" applyBorder="1" applyAlignment="1">
      <alignment horizontal="right" vertical="center"/>
    </xf>
    <xf numFmtId="165" fontId="10" fillId="0" borderId="1" xfId="0" applyNumberFormat="1" applyFont="1" applyBorder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right" vertical="center"/>
    </xf>
    <xf numFmtId="166" fontId="8" fillId="6" borderId="1" xfId="0" applyNumberFormat="1" applyFont="1" applyFill="1" applyBorder="1" applyAlignment="1">
      <alignment horizontal="right" vertical="center"/>
    </xf>
    <xf numFmtId="0" fontId="14" fillId="6" borderId="1" xfId="0" applyFont="1" applyFill="1" applyBorder="1" applyAlignment="1">
      <alignment vertical="center" indent="1"/>
    </xf>
    <xf numFmtId="0" fontId="5" fillId="7" borderId="1" xfId="0" applyFon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right" vertical="center"/>
    </xf>
    <xf numFmtId="0" fontId="7" fillId="11" borderId="1" xfId="0" applyFont="1" applyFill="1" applyBorder="1" applyAlignment="1">
      <alignment vertical="center" indent="1"/>
    </xf>
    <xf numFmtId="166" fontId="0" fillId="11" borderId="1" xfId="0" applyNumberFormat="1" applyFill="1" applyBorder="1" applyAlignment="1">
      <alignment horizontal="right" vertical="center"/>
    </xf>
    <xf numFmtId="166" fontId="0" fillId="9" borderId="1" xfId="0" applyNumberForma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workbookViewId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32" customWidth="1"/>
    <col min="2" max="4" width="18" customWidth="1"/>
    <col min="5" max="5" width="14" customWidth="1"/>
  </cols>
  <sheetData>
    <row r="1" ht="36" customHeight="1" spans="1:5" x14ac:dyDescent="0.25">
      <c r="A1" s="1" t="s">
        <v>0</v>
      </c>
      <c r="B1" s="1"/>
      <c r="C1" s="1"/>
      <c r="D1" s="1"/>
      <c r="E1" s="1"/>
    </row>
    <row r="2" ht="22" customHeight="1" spans="1:5" x14ac:dyDescent="0.25">
      <c r="A2" s="2" t="s">
        <v>1</v>
      </c>
      <c r="B2" s="2"/>
      <c r="C2" s="3" t="s">
        <v>2</v>
      </c>
      <c r="D2" s="3"/>
      <c r="E2" s="3"/>
    </row>
    <row r="3" ht="18" customHeight="1" spans="1:5" x14ac:dyDescent="0.25">
      <c r="A3" s="4" t="s">
        <v>3</v>
      </c>
      <c r="B3" s="4"/>
      <c r="C3" s="4"/>
      <c r="D3" s="4"/>
      <c r="E3" s="4"/>
    </row>
    <row r="4" ht="6" customHeight="1" x14ac:dyDescent="0.25"/>
    <row r="5" ht="24" customHeight="1" spans="1:5" x14ac:dyDescent="0.25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</row>
    <row r="6" ht="22" customHeight="1" spans="1:5" x14ac:dyDescent="0.25">
      <c r="A6" s="6" t="s">
        <v>9</v>
      </c>
      <c r="B6" s="6"/>
      <c r="C6" s="6"/>
      <c r="D6" s="6"/>
      <c r="E6" s="6"/>
    </row>
    <row r="7" ht="20" customHeight="1" spans="1:5" x14ac:dyDescent="0.25">
      <c r="A7" s="7" t="s">
        <v>10</v>
      </c>
      <c r="B7" s="8">
        <v>4200</v>
      </c>
      <c r="C7" s="8">
        <v>4200</v>
      </c>
      <c r="D7" s="8">
        <f>C7-B7</f>
      </c>
      <c r="E7" s="9" t="s">
        <v>11</v>
      </c>
    </row>
    <row r="8" ht="20" customHeight="1" spans="1:5" x14ac:dyDescent="0.25">
      <c r="A8" s="7" t="s">
        <v>12</v>
      </c>
      <c r="B8" s="8">
        <v>500</v>
      </c>
      <c r="C8" s="8">
        <v>450</v>
      </c>
      <c r="D8" s="8">
        <f>C8-B8</f>
      </c>
      <c r="E8" s="9" t="s">
        <v>11</v>
      </c>
    </row>
    <row r="9" ht="20" customHeight="1" spans="1:5" x14ac:dyDescent="0.25">
      <c r="A9" s="7" t="s">
        <v>13</v>
      </c>
      <c r="B9" s="8">
        <v>300</v>
      </c>
      <c r="C9" s="8">
        <v>375</v>
      </c>
      <c r="D9" s="8">
        <f>C9-B9</f>
      </c>
      <c r="E9" s="9" t="s">
        <v>11</v>
      </c>
    </row>
    <row r="10" ht="20" customHeight="1" spans="1:5" x14ac:dyDescent="0.25">
      <c r="A10" s="7" t="s">
        <v>14</v>
      </c>
      <c r="B10" s="8">
        <v>150</v>
      </c>
      <c r="C10" s="8">
        <v>150</v>
      </c>
      <c r="D10" s="8">
        <f>C10-B10</f>
      </c>
      <c r="E10" s="9" t="s">
        <v>11</v>
      </c>
    </row>
    <row r="11" ht="20" customHeight="1" spans="1:5" x14ac:dyDescent="0.25">
      <c r="A11" s="7" t="s">
        <v>15</v>
      </c>
      <c r="B11" s="8">
        <v>50</v>
      </c>
      <c r="C11" s="8">
        <v>0</v>
      </c>
      <c r="D11" s="8">
        <f>C11-B11</f>
      </c>
      <c r="E11" s="9" t="s">
        <v>11</v>
      </c>
    </row>
    <row r="12" ht="22" customHeight="1" spans="1:5" x14ac:dyDescent="0.25">
      <c r="A12" s="10" t="s">
        <v>16</v>
      </c>
      <c r="B12" s="11">
        <f>SUM(B7:B11)</f>
      </c>
      <c r="C12" s="11">
        <f>SUM(C7:C11)</f>
      </c>
      <c r="D12" s="11">
        <f>C12-B12</f>
      </c>
      <c r="E12" s="12"/>
    </row>
    <row r="13" ht="8" customHeight="1" x14ac:dyDescent="0.25"/>
    <row r="14" ht="22" customHeight="1" spans="1:5" x14ac:dyDescent="0.25">
      <c r="A14" s="13" t="s">
        <v>17</v>
      </c>
      <c r="B14" s="13"/>
      <c r="C14" s="13"/>
      <c r="D14" s="13"/>
      <c r="E14" s="13"/>
    </row>
    <row r="15" ht="20" customHeight="1" spans="1:5" x14ac:dyDescent="0.25">
      <c r="A15" s="14" t="s">
        <v>18</v>
      </c>
      <c r="B15" s="15">
        <v>1400</v>
      </c>
      <c r="C15" s="15">
        <v>1400</v>
      </c>
      <c r="D15" s="15">
        <f>C15-B15</f>
      </c>
      <c r="E15" s="16">
        <f>C15/C12</f>
      </c>
    </row>
    <row r="16" ht="20" customHeight="1" spans="1:5" x14ac:dyDescent="0.25">
      <c r="A16" s="14" t="s">
        <v>19</v>
      </c>
      <c r="B16" s="15">
        <v>180</v>
      </c>
      <c r="C16" s="15">
        <v>162</v>
      </c>
      <c r="D16" s="15">
        <f>C16-B16</f>
      </c>
      <c r="E16" s="16">
        <f>C16/C12</f>
      </c>
    </row>
    <row r="17" ht="20" customHeight="1" spans="1:5" x14ac:dyDescent="0.25">
      <c r="A17" s="14" t="s">
        <v>20</v>
      </c>
      <c r="B17" s="15">
        <v>85</v>
      </c>
      <c r="C17" s="15">
        <v>85</v>
      </c>
      <c r="D17" s="15">
        <f>C17-B17</f>
      </c>
      <c r="E17" s="16">
        <f>C17/C12</f>
      </c>
    </row>
    <row r="18" ht="20" customHeight="1" spans="1:5" x14ac:dyDescent="0.25">
      <c r="A18" s="14" t="s">
        <v>21</v>
      </c>
      <c r="B18" s="15">
        <v>65</v>
      </c>
      <c r="C18" s="15">
        <v>65</v>
      </c>
      <c r="D18" s="15">
        <f>C18-B18</f>
      </c>
      <c r="E18" s="16">
        <f>C18/C12</f>
      </c>
    </row>
    <row r="19" ht="20" customHeight="1" spans="1:5" x14ac:dyDescent="0.25">
      <c r="A19" s="14" t="s">
        <v>22</v>
      </c>
      <c r="B19" s="15">
        <v>400</v>
      </c>
      <c r="C19" s="15">
        <v>438</v>
      </c>
      <c r="D19" s="15">
        <f>C19-B19</f>
      </c>
      <c r="E19" s="16">
        <f>C19/C12</f>
      </c>
    </row>
    <row r="20" ht="20" customHeight="1" spans="1:5" x14ac:dyDescent="0.25">
      <c r="A20" s="14" t="s">
        <v>23</v>
      </c>
      <c r="B20" s="15">
        <v>200</v>
      </c>
      <c r="C20" s="15">
        <v>275</v>
      </c>
      <c r="D20" s="15">
        <f>C20-B20</f>
      </c>
      <c r="E20" s="16">
        <f>C20/C12</f>
      </c>
    </row>
    <row r="21" ht="20" customHeight="1" spans="1:5" x14ac:dyDescent="0.25">
      <c r="A21" s="14" t="s">
        <v>24</v>
      </c>
      <c r="B21" s="15">
        <v>150</v>
      </c>
      <c r="C21" s="15">
        <v>140</v>
      </c>
      <c r="D21" s="15">
        <f>C21-B21</f>
      </c>
      <c r="E21" s="16">
        <f>C21/C12</f>
      </c>
    </row>
    <row r="22" ht="20" customHeight="1" spans="1:5" x14ac:dyDescent="0.25">
      <c r="A22" s="14" t="s">
        <v>25</v>
      </c>
      <c r="B22" s="15">
        <v>95</v>
      </c>
      <c r="C22" s="15">
        <v>95</v>
      </c>
      <c r="D22" s="15">
        <f>C22-B22</f>
      </c>
      <c r="E22" s="16">
        <f>C22/C12</f>
      </c>
    </row>
    <row r="23" ht="20" customHeight="1" spans="1:5" x14ac:dyDescent="0.25">
      <c r="A23" s="14" t="s">
        <v>26</v>
      </c>
      <c r="B23" s="15">
        <v>220</v>
      </c>
      <c r="C23" s="15">
        <v>220</v>
      </c>
      <c r="D23" s="15">
        <f>C23-B23</f>
      </c>
      <c r="E23" s="16">
        <f>C23/C12</f>
      </c>
    </row>
    <row r="24" ht="20" customHeight="1" spans="1:5" x14ac:dyDescent="0.25">
      <c r="A24" s="14" t="s">
        <v>27</v>
      </c>
      <c r="B24" s="15">
        <v>50</v>
      </c>
      <c r="C24" s="15">
        <v>32</v>
      </c>
      <c r="D24" s="15">
        <f>C24-B24</f>
      </c>
      <c r="E24" s="16">
        <f>C24/C12</f>
      </c>
    </row>
    <row r="25" ht="20" customHeight="1" spans="1:5" x14ac:dyDescent="0.25">
      <c r="A25" s="14" t="s">
        <v>28</v>
      </c>
      <c r="B25" s="15">
        <v>80</v>
      </c>
      <c r="C25" s="15">
        <v>93</v>
      </c>
      <c r="D25" s="15">
        <f>C25-B25</f>
      </c>
      <c r="E25" s="16">
        <f>C25/C12</f>
      </c>
    </row>
    <row r="26" ht="20" customHeight="1" spans="1:5" x14ac:dyDescent="0.25">
      <c r="A26" s="14" t="s">
        <v>29</v>
      </c>
      <c r="B26" s="15">
        <v>50</v>
      </c>
      <c r="C26" s="15">
        <v>0</v>
      </c>
      <c r="D26" s="15">
        <f>C26-B26</f>
      </c>
      <c r="E26" s="16">
        <f>C26/C12</f>
      </c>
    </row>
    <row r="27" ht="20" customHeight="1" spans="1:5" x14ac:dyDescent="0.25">
      <c r="A27" s="14" t="s">
        <v>30</v>
      </c>
      <c r="B27" s="15">
        <v>75</v>
      </c>
      <c r="C27" s="15">
        <v>75</v>
      </c>
      <c r="D27" s="15">
        <f>C27-B27</f>
      </c>
      <c r="E27" s="16">
        <f>C27/C12</f>
      </c>
    </row>
    <row r="28" ht="20" customHeight="1" spans="1:5" x14ac:dyDescent="0.25">
      <c r="A28" s="14" t="s">
        <v>31</v>
      </c>
      <c r="B28" s="15">
        <v>40</v>
      </c>
      <c r="C28" s="15">
        <v>55</v>
      </c>
      <c r="D28" s="15">
        <f>C28-B28</f>
      </c>
      <c r="E28" s="16">
        <f>C28/C12</f>
      </c>
    </row>
    <row r="29" ht="20" customHeight="1" spans="1:5" x14ac:dyDescent="0.25">
      <c r="A29" s="14" t="s">
        <v>32</v>
      </c>
      <c r="B29" s="15">
        <v>50</v>
      </c>
      <c r="C29" s="15">
        <v>20</v>
      </c>
      <c r="D29" s="15">
        <f>C29-B29</f>
      </c>
      <c r="E29" s="16">
        <f>C29/C12</f>
      </c>
    </row>
    <row r="30" ht="20" customHeight="1" spans="1:5" x14ac:dyDescent="0.25">
      <c r="A30" s="14" t="s">
        <v>33</v>
      </c>
      <c r="B30" s="15">
        <v>30</v>
      </c>
      <c r="C30" s="15">
        <v>42</v>
      </c>
      <c r="D30" s="15">
        <f>C30-B30</f>
      </c>
      <c r="E30" s="16">
        <f>C30/C12</f>
      </c>
    </row>
    <row r="31" ht="20" customHeight="1" spans="1:5" x14ac:dyDescent="0.25">
      <c r="A31" s="14" t="s">
        <v>34</v>
      </c>
      <c r="B31" s="15">
        <v>50</v>
      </c>
      <c r="C31" s="15">
        <v>38</v>
      </c>
      <c r="D31" s="15">
        <f>C31-B31</f>
      </c>
      <c r="E31" s="16">
        <f>C31/C12</f>
      </c>
    </row>
    <row r="32" ht="22" customHeight="1" spans="1:5" x14ac:dyDescent="0.25">
      <c r="A32" s="10" t="s">
        <v>35</v>
      </c>
      <c r="B32" s="11">
        <f>SUM(B15:B31)</f>
      </c>
      <c r="C32" s="11">
        <f>SUM(C15:C31)</f>
      </c>
      <c r="D32" s="11">
        <f>C32-B32</f>
      </c>
      <c r="E32" s="17">
        <f>C32/C12</f>
      </c>
    </row>
    <row r="33" ht="8" customHeight="1" x14ac:dyDescent="0.25"/>
    <row r="34" ht="22" customHeight="1" spans="1:5" x14ac:dyDescent="0.25">
      <c r="A34" s="18" t="s">
        <v>36</v>
      </c>
      <c r="B34" s="18"/>
      <c r="C34" s="18"/>
      <c r="D34" s="18"/>
      <c r="E34" s="18"/>
    </row>
    <row r="35" ht="20" customHeight="1" spans="1:5" x14ac:dyDescent="0.25">
      <c r="A35" s="19" t="s">
        <v>37</v>
      </c>
      <c r="B35" s="20">
        <v>200</v>
      </c>
      <c r="C35" s="20">
        <v>200</v>
      </c>
      <c r="D35" s="20">
        <f>C35-B35</f>
      </c>
      <c r="E35" s="21">
        <f>C35/C12</f>
      </c>
    </row>
    <row r="36" ht="20" customHeight="1" spans="1:5" x14ac:dyDescent="0.25">
      <c r="A36" s="19" t="s">
        <v>38</v>
      </c>
      <c r="B36" s="20">
        <v>300</v>
      </c>
      <c r="C36" s="20">
        <v>300</v>
      </c>
      <c r="D36" s="20">
        <f>C36-B36</f>
      </c>
      <c r="E36" s="21">
        <f>C36/C12</f>
      </c>
    </row>
    <row r="37" ht="20" customHeight="1" spans="1:5" x14ac:dyDescent="0.25">
      <c r="A37" s="19" t="s">
        <v>39</v>
      </c>
      <c r="B37" s="20">
        <v>100</v>
      </c>
      <c r="C37" s="20">
        <v>50</v>
      </c>
      <c r="D37" s="20">
        <f>C37-B37</f>
      </c>
      <c r="E37" s="21">
        <f>C37/C12</f>
      </c>
    </row>
    <row r="38" ht="20" customHeight="1" spans="1:5" x14ac:dyDescent="0.25">
      <c r="A38" s="19" t="s">
        <v>40</v>
      </c>
      <c r="B38" s="20">
        <v>100</v>
      </c>
      <c r="C38" s="20">
        <v>100</v>
      </c>
      <c r="D38" s="20">
        <f>C38-B38</f>
      </c>
      <c r="E38" s="21">
        <f>C38/C12</f>
      </c>
    </row>
    <row r="39" ht="22" customHeight="1" spans="1:5" x14ac:dyDescent="0.25">
      <c r="A39" s="10" t="s">
        <v>41</v>
      </c>
      <c r="B39" s="11">
        <f>SUM(B35:B38)</f>
      </c>
      <c r="C39" s="11">
        <f>SUM(C35:C38)</f>
      </c>
      <c r="D39" s="11">
        <f>C39-B39</f>
      </c>
      <c r="E39" s="17">
        <f>C39/C12</f>
      </c>
    </row>
    <row r="40" ht="8" customHeight="1" x14ac:dyDescent="0.25"/>
    <row r="41" ht="6" customHeight="1" spans="1:5" x14ac:dyDescent="0.25">
      <c r="A41" s="22"/>
      <c r="B41" s="22"/>
      <c r="C41" s="22"/>
      <c r="D41" s="22"/>
      <c r="E41" s="22"/>
    </row>
    <row r="42" ht="26" customHeight="1" spans="1:5" x14ac:dyDescent="0.25">
      <c r="A42" s="23" t="s">
        <v>42</v>
      </c>
      <c r="B42" s="5" t="s">
        <v>5</v>
      </c>
      <c r="C42" s="5" t="s">
        <v>6</v>
      </c>
      <c r="D42" s="5" t="s">
        <v>7</v>
      </c>
      <c r="E42" s="5" t="s">
        <v>43</v>
      </c>
    </row>
    <row r="43" ht="24" customHeight="1" spans="1:5" x14ac:dyDescent="0.25">
      <c r="A43" s="24" t="s">
        <v>44</v>
      </c>
      <c r="B43" s="25">
        <f>B12-B32-B39</f>
      </c>
      <c r="C43" s="25">
        <f>C12-C32-C39</f>
      </c>
      <c r="D43" s="25">
        <f>C43-B43</f>
      </c>
      <c r="E43" s="26">
        <f>C43/C12</f>
      </c>
    </row>
    <row r="45" ht="18" customHeight="1" spans="1:5" x14ac:dyDescent="0.25">
      <c r="A45" s="27" t="s">
        <v>45</v>
      </c>
      <c r="B45" s="27"/>
      <c r="C45" s="27"/>
      <c r="D45" s="27"/>
      <c r="E45" s="27"/>
    </row>
  </sheetData>
  <mergeCells count="9">
    <mergeCell ref="A1:E1"/>
    <mergeCell ref="A2:B2"/>
    <mergeCell ref="C2:E2"/>
    <mergeCell ref="A3:E3"/>
    <mergeCell ref="A6:E6"/>
    <mergeCell ref="A14:E14"/>
    <mergeCell ref="A34:E34"/>
    <mergeCell ref="A41:E41"/>
    <mergeCell ref="A45:E45"/>
  </mergeCells>
  <pageMargins left="0.7" right="0.7" top="0.75" bottom="0.75" header="0.3" footer="0.3"/>
  <pageSetup paperSize="9" orientation="portrait" horizontalDpi="4294967295" verticalDpi="4294967295" scale="100" fitToWidth="1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22" customWidth="1"/>
    <col min="2" max="14" width="11" customWidth="1"/>
  </cols>
  <sheetData>
    <row r="1" ht="32" customHeight="1" spans="1:14" x14ac:dyDescent="0.25">
      <c r="A1" s="28" t="s">
        <v>46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ht="18" customHeight="1" spans="1:14" x14ac:dyDescent="0.25">
      <c r="A2" s="4" t="s">
        <v>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6" customHeight="1" x14ac:dyDescent="0.25"/>
    <row r="4" ht="22" customHeight="1" spans="1:14" x14ac:dyDescent="0.25">
      <c r="A4" s="29" t="s">
        <v>4</v>
      </c>
      <c r="B4" s="29" t="s">
        <v>48</v>
      </c>
      <c r="C4" s="29" t="s">
        <v>49</v>
      </c>
      <c r="D4" s="29" t="s">
        <v>50</v>
      </c>
      <c r="E4" s="29" t="s">
        <v>51</v>
      </c>
      <c r="F4" s="29" t="s">
        <v>52</v>
      </c>
      <c r="G4" s="29" t="s">
        <v>53</v>
      </c>
      <c r="H4" s="29" t="s">
        <v>54</v>
      </c>
      <c r="I4" s="29" t="s">
        <v>55</v>
      </c>
      <c r="J4" s="29" t="s">
        <v>56</v>
      </c>
      <c r="K4" s="29" t="s">
        <v>57</v>
      </c>
      <c r="L4" s="29" t="s">
        <v>58</v>
      </c>
      <c r="M4" s="29" t="s">
        <v>59</v>
      </c>
      <c r="N4" s="30" t="s">
        <v>60</v>
      </c>
    </row>
    <row r="5" ht="20" customHeight="1" spans="1:14" x14ac:dyDescent="0.25">
      <c r="A5" s="31" t="s">
        <v>61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ht="19" customHeight="1" spans="1:14" x14ac:dyDescent="0.25">
      <c r="A6" s="7" t="s">
        <v>62</v>
      </c>
      <c r="B6" s="32">
        <v>5200</v>
      </c>
      <c r="C6" s="32">
        <v>5200</v>
      </c>
      <c r="D6" s="32">
        <v>5200</v>
      </c>
      <c r="E6" s="32">
        <v>5175</v>
      </c>
      <c r="F6" s="32">
        <v>5200</v>
      </c>
      <c r="G6" s="32">
        <v>5200</v>
      </c>
      <c r="H6" s="32">
        <v>5350</v>
      </c>
      <c r="I6" s="32">
        <v>5200</v>
      </c>
      <c r="J6" s="32">
        <v>5200</v>
      </c>
      <c r="K6" s="32">
        <v>5200</v>
      </c>
      <c r="L6" s="32">
        <v>5200</v>
      </c>
      <c r="M6" s="32">
        <v>5500</v>
      </c>
      <c r="N6" s="33">
        <f>SUM(B6:M6)</f>
      </c>
    </row>
    <row r="7" ht="21" customHeight="1" spans="1:14" x14ac:dyDescent="0.25">
      <c r="A7" s="34" t="s">
        <v>63</v>
      </c>
      <c r="B7" s="33">
        <f>SUM(B6:B6)</f>
      </c>
      <c r="C7" s="33">
        <f>SUM(C6:C6)</f>
      </c>
      <c r="D7" s="33">
        <f>SUM(D6:D6)</f>
      </c>
      <c r="E7" s="33">
        <f>SUM(E6:E6)</f>
      </c>
      <c r="F7" s="33">
        <f>SUM(F6:F6)</f>
      </c>
      <c r="G7" s="33">
        <f>SUM(G6:G6)</f>
      </c>
      <c r="H7" s="33">
        <f>SUM(H6:H6)</f>
      </c>
      <c r="I7" s="33">
        <f>SUM(I6:I6)</f>
      </c>
      <c r="J7" s="33">
        <f>SUM(J6:J6)</f>
      </c>
      <c r="K7" s="33">
        <f>SUM(K6:K6)</f>
      </c>
      <c r="L7" s="33">
        <f>SUM(L6:L6)</f>
      </c>
      <c r="M7" s="33">
        <f>SUM(M6:M6)</f>
      </c>
      <c r="N7" s="33">
        <f>SUM(N6:N6)</f>
      </c>
    </row>
    <row r="8" ht="6" customHeight="1" x14ac:dyDescent="0.25"/>
    <row r="9" ht="20" customHeight="1" spans="1:14" x14ac:dyDescent="0.25">
      <c r="A9" s="35" t="s">
        <v>64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ht="19" customHeight="1" spans="1:14" x14ac:dyDescent="0.25">
      <c r="A10" s="14" t="s">
        <v>65</v>
      </c>
      <c r="B10" s="36">
        <v>1400</v>
      </c>
      <c r="C10" s="36">
        <v>1400</v>
      </c>
      <c r="D10" s="36">
        <v>1400</v>
      </c>
      <c r="E10" s="36">
        <v>1400</v>
      </c>
      <c r="F10" s="36">
        <v>1400</v>
      </c>
      <c r="G10" s="36">
        <v>1400</v>
      </c>
      <c r="H10" s="36">
        <v>1400</v>
      </c>
      <c r="I10" s="36">
        <v>1400</v>
      </c>
      <c r="J10" s="36">
        <v>1400</v>
      </c>
      <c r="K10" s="36">
        <v>1400</v>
      </c>
      <c r="L10" s="36">
        <v>1400</v>
      </c>
      <c r="M10" s="36">
        <v>1400</v>
      </c>
      <c r="N10" s="33">
        <f>SUM(B10:M10)</f>
      </c>
    </row>
    <row r="11" ht="19" customHeight="1" spans="1:14" x14ac:dyDescent="0.25">
      <c r="A11" s="37" t="s">
        <v>66</v>
      </c>
      <c r="B11" s="38">
        <v>580</v>
      </c>
      <c r="C11" s="38">
        <v>610</v>
      </c>
      <c r="D11" s="38">
        <v>590</v>
      </c>
      <c r="E11" s="38">
        <v>650</v>
      </c>
      <c r="F11" s="38">
        <v>680</v>
      </c>
      <c r="G11" s="38">
        <v>700</v>
      </c>
      <c r="H11" s="38">
        <v>720</v>
      </c>
      <c r="I11" s="38">
        <v>680</v>
      </c>
      <c r="J11" s="38">
        <v>620</v>
      </c>
      <c r="K11" s="38">
        <v>640</v>
      </c>
      <c r="L11" s="38">
        <v>800</v>
      </c>
      <c r="M11" s="38">
        <v>950</v>
      </c>
      <c r="N11" s="33">
        <f>SUM(B11:M11)</f>
      </c>
    </row>
    <row r="12" ht="19" customHeight="1" spans="1:14" x14ac:dyDescent="0.25">
      <c r="A12" s="14" t="s">
        <v>67</v>
      </c>
      <c r="B12" s="36">
        <v>250</v>
      </c>
      <c r="C12" s="36">
        <v>230</v>
      </c>
      <c r="D12" s="36">
        <v>240</v>
      </c>
      <c r="E12" s="36">
        <v>260</v>
      </c>
      <c r="F12" s="36">
        <v>280</v>
      </c>
      <c r="G12" s="36">
        <v>310</v>
      </c>
      <c r="H12" s="36">
        <v>300</v>
      </c>
      <c r="I12" s="36">
        <v>280</v>
      </c>
      <c r="J12" s="36">
        <v>250</v>
      </c>
      <c r="K12" s="36">
        <v>240</v>
      </c>
      <c r="L12" s="36">
        <v>250</v>
      </c>
      <c r="M12" s="36">
        <v>270</v>
      </c>
      <c r="N12" s="33">
        <f>SUM(B12:M12)</f>
      </c>
    </row>
    <row r="13" ht="19" customHeight="1" spans="1:14" x14ac:dyDescent="0.25">
      <c r="A13" s="37" t="s">
        <v>68</v>
      </c>
      <c r="B13" s="38">
        <v>240</v>
      </c>
      <c r="C13" s="38">
        <v>220</v>
      </c>
      <c r="D13" s="38">
        <v>200</v>
      </c>
      <c r="E13" s="38">
        <v>180</v>
      </c>
      <c r="F13" s="38">
        <v>160</v>
      </c>
      <c r="G13" s="38">
        <v>150</v>
      </c>
      <c r="H13" s="38">
        <v>170</v>
      </c>
      <c r="I13" s="38">
        <v>190</v>
      </c>
      <c r="J13" s="38">
        <v>200</v>
      </c>
      <c r="K13" s="38">
        <v>220</v>
      </c>
      <c r="L13" s="38">
        <v>240</v>
      </c>
      <c r="M13" s="38">
        <v>250</v>
      </c>
      <c r="N13" s="33">
        <f>SUM(B13:M13)</f>
      </c>
    </row>
    <row r="14" ht="19" customHeight="1" spans="1:14" x14ac:dyDescent="0.25">
      <c r="A14" s="14" t="s">
        <v>69</v>
      </c>
      <c r="B14" s="36">
        <v>270</v>
      </c>
      <c r="C14" s="36">
        <v>270</v>
      </c>
      <c r="D14" s="36">
        <v>270</v>
      </c>
      <c r="E14" s="36">
        <v>270</v>
      </c>
      <c r="F14" s="36">
        <v>270</v>
      </c>
      <c r="G14" s="36">
        <v>270</v>
      </c>
      <c r="H14" s="36">
        <v>270</v>
      </c>
      <c r="I14" s="36">
        <v>270</v>
      </c>
      <c r="J14" s="36">
        <v>270</v>
      </c>
      <c r="K14" s="36">
        <v>270</v>
      </c>
      <c r="L14" s="36">
        <v>270</v>
      </c>
      <c r="M14" s="36">
        <v>270</v>
      </c>
      <c r="N14" s="33">
        <f>SUM(B14:M14)</f>
      </c>
    </row>
    <row r="15" ht="19" customHeight="1" spans="1:14" x14ac:dyDescent="0.25">
      <c r="A15" s="37" t="s">
        <v>70</v>
      </c>
      <c r="B15" s="38">
        <v>300</v>
      </c>
      <c r="C15" s="38">
        <v>280</v>
      </c>
      <c r="D15" s="38">
        <v>320</v>
      </c>
      <c r="E15" s="38">
        <v>350</v>
      </c>
      <c r="F15" s="38">
        <v>380</v>
      </c>
      <c r="G15" s="38">
        <v>400</v>
      </c>
      <c r="H15" s="38">
        <v>350</v>
      </c>
      <c r="I15" s="38">
        <v>300</v>
      </c>
      <c r="J15" s="38">
        <v>290</v>
      </c>
      <c r="K15" s="38">
        <v>310</v>
      </c>
      <c r="L15" s="38">
        <v>420</v>
      </c>
      <c r="M15" s="38">
        <v>550</v>
      </c>
      <c r="N15" s="33">
        <f>SUM(B15:M15)</f>
      </c>
    </row>
    <row r="16" ht="21" customHeight="1" spans="1:14" x14ac:dyDescent="0.25">
      <c r="A16" s="34" t="s">
        <v>71</v>
      </c>
      <c r="B16" s="33">
        <f>SUM(B10:B15)</f>
      </c>
      <c r="C16" s="33">
        <f>SUM(C10:C15)</f>
      </c>
      <c r="D16" s="33">
        <f>SUM(D10:D15)</f>
      </c>
      <c r="E16" s="33">
        <f>SUM(E10:E15)</f>
      </c>
      <c r="F16" s="33">
        <f>SUM(F10:F15)</f>
      </c>
      <c r="G16" s="33">
        <f>SUM(G10:G15)</f>
      </c>
      <c r="H16" s="33">
        <f>SUM(H10:H15)</f>
      </c>
      <c r="I16" s="33">
        <f>SUM(I10:I15)</f>
      </c>
      <c r="J16" s="33">
        <f>SUM(J10:J15)</f>
      </c>
      <c r="K16" s="33">
        <f>SUM(K10:K15)</f>
      </c>
      <c r="L16" s="33">
        <f>SUM(L10:L15)</f>
      </c>
      <c r="M16" s="33">
        <f>SUM(M10:M15)</f>
      </c>
      <c r="N16" s="33">
        <f>SUM(N10:N15)</f>
      </c>
    </row>
    <row r="17" ht="6" customHeight="1" x14ac:dyDescent="0.25"/>
    <row r="18" ht="20" customHeight="1" spans="1:14" x14ac:dyDescent="0.25">
      <c r="A18" s="5" t="s">
        <v>72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ht="19" customHeight="1" spans="1:14" x14ac:dyDescent="0.25">
      <c r="A19" s="37" t="s">
        <v>73</v>
      </c>
      <c r="B19" s="38">
        <v>200</v>
      </c>
      <c r="C19" s="38">
        <v>200</v>
      </c>
      <c r="D19" s="38">
        <v>200</v>
      </c>
      <c r="E19" s="38">
        <v>200</v>
      </c>
      <c r="F19" s="38">
        <v>200</v>
      </c>
      <c r="G19" s="38">
        <v>200</v>
      </c>
      <c r="H19" s="38">
        <v>200</v>
      </c>
      <c r="I19" s="38">
        <v>200</v>
      </c>
      <c r="J19" s="38">
        <v>200</v>
      </c>
      <c r="K19" s="38">
        <v>200</v>
      </c>
      <c r="L19" s="38">
        <v>200</v>
      </c>
      <c r="M19" s="38">
        <v>200</v>
      </c>
      <c r="N19" s="33">
        <f>SUM(B19:M19)</f>
      </c>
    </row>
    <row r="20" ht="19" customHeight="1" spans="1:14" x14ac:dyDescent="0.25">
      <c r="A20" s="19" t="s">
        <v>74</v>
      </c>
      <c r="B20" s="39">
        <v>300</v>
      </c>
      <c r="C20" s="39">
        <v>300</v>
      </c>
      <c r="D20" s="39">
        <v>300</v>
      </c>
      <c r="E20" s="39">
        <v>300</v>
      </c>
      <c r="F20" s="39">
        <v>300</v>
      </c>
      <c r="G20" s="39">
        <v>300</v>
      </c>
      <c r="H20" s="39">
        <v>300</v>
      </c>
      <c r="I20" s="39">
        <v>300</v>
      </c>
      <c r="J20" s="39">
        <v>300</v>
      </c>
      <c r="K20" s="39">
        <v>300</v>
      </c>
      <c r="L20" s="39">
        <v>300</v>
      </c>
      <c r="M20" s="39">
        <v>300</v>
      </c>
      <c r="N20" s="33">
        <f>SUM(B20:M20)</f>
      </c>
    </row>
    <row r="21" ht="19" customHeight="1" spans="1:14" x14ac:dyDescent="0.25">
      <c r="A21" s="37" t="s">
        <v>75</v>
      </c>
      <c r="B21" s="38">
        <v>100</v>
      </c>
      <c r="C21" s="38">
        <v>100</v>
      </c>
      <c r="D21" s="38">
        <v>100</v>
      </c>
      <c r="E21" s="38">
        <v>100</v>
      </c>
      <c r="F21" s="38">
        <v>100</v>
      </c>
      <c r="G21" s="38">
        <v>100</v>
      </c>
      <c r="H21" s="38">
        <v>100</v>
      </c>
      <c r="I21" s="38">
        <v>100</v>
      </c>
      <c r="J21" s="38">
        <v>100</v>
      </c>
      <c r="K21" s="38">
        <v>100</v>
      </c>
      <c r="L21" s="38">
        <v>100</v>
      </c>
      <c r="M21" s="38">
        <v>100</v>
      </c>
      <c r="N21" s="33">
        <f>SUM(B21:M21)</f>
      </c>
    </row>
    <row r="22" ht="21" customHeight="1" spans="1:14" x14ac:dyDescent="0.25">
      <c r="A22" s="34" t="s">
        <v>76</v>
      </c>
      <c r="B22" s="33">
        <f>SUM(B19:B21)</f>
      </c>
      <c r="C22" s="33">
        <f>SUM(C19:C21)</f>
      </c>
      <c r="D22" s="33">
        <f>SUM(D19:D21)</f>
      </c>
      <c r="E22" s="33">
        <f>SUM(E19:E21)</f>
      </c>
      <c r="F22" s="33">
        <f>SUM(F19:F21)</f>
      </c>
      <c r="G22" s="33">
        <f>SUM(G19:G21)</f>
      </c>
      <c r="H22" s="33">
        <f>SUM(H19:H21)</f>
      </c>
      <c r="I22" s="33">
        <f>SUM(I19:I21)</f>
      </c>
      <c r="J22" s="33">
        <f>SUM(J19:J21)</f>
      </c>
      <c r="K22" s="33">
        <f>SUM(K19:K21)</f>
      </c>
      <c r="L22" s="33">
        <f>SUM(L19:L21)</f>
      </c>
      <c r="M22" s="33">
        <f>SUM(M19:M21)</f>
      </c>
      <c r="N22" s="33">
        <f>SUM(N19:N21)</f>
      </c>
    </row>
    <row r="23" ht="6" customHeight="1" x14ac:dyDescent="0.25"/>
    <row r="24" ht="18" customHeight="1" spans="1:14" x14ac:dyDescent="0.25">
      <c r="A24" s="27" t="s">
        <v>45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</sheetData>
  <mergeCells count="6">
    <mergeCell ref="A1:N1"/>
    <mergeCell ref="A2:N2"/>
    <mergeCell ref="A5:N5"/>
    <mergeCell ref="A9:N9"/>
    <mergeCell ref="A18:N18"/>
    <mergeCell ref="A24:N24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Budget</vt:lpstr>
      <vt:lpstr>Annual Overview</vt:lpstr>
    </vt:vector>
  </TitlesOfParts>
  <Company>FinMastery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FinMastery</dc:creator>
  <dc:title/>
  <dc:subject/>
  <dc:description/>
  <cp:keywords/>
  <cp:category/>
  <cp:lastModifiedBy>Unknown</cp:lastModifiedBy>
  <cp:lastPrinted>2026-04-08T12:07:18Z</cp:lastPrinted>
  <dcterms:created xsi:type="dcterms:W3CDTF">2026-04-08T12:07:18Z</dcterms:created>
  <dcterms:modified xsi:type="dcterms:W3CDTF">2026-04-08T12:07:18Z</dcterms:modified>
</cp:coreProperties>
</file>